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5" windowWidth="4680" windowHeight="4965"/>
  </bookViews>
  <sheets>
    <sheet name="Rekapitulace" sheetId="9" r:id="rId1"/>
    <sheet name="List1" sheetId="10" r:id="rId2"/>
  </sheets>
  <definedNames>
    <definedName name="Datum">#REF!</definedName>
    <definedName name="NazevObjektu">#REF!</definedName>
    <definedName name="NazevObjektuR">Rekapitulace!$B$6</definedName>
    <definedName name="NazevStavby">#REF!</definedName>
    <definedName name="NazevStavbyR">Rekapitulace!$B$5</definedName>
    <definedName name="PolBegin">#REF!</definedName>
    <definedName name="PolBeginR">Rekapitulace!$A$12</definedName>
  </definedNames>
  <calcPr calcId="125725" iterateCount="1"/>
</workbook>
</file>

<file path=xl/calcChain.xml><?xml version="1.0" encoding="utf-8"?>
<calcChain xmlns="http://schemas.openxmlformats.org/spreadsheetml/2006/main">
  <c r="F38" i="9"/>
  <c r="F37"/>
  <c r="F36"/>
  <c r="F32"/>
  <c r="F31"/>
  <c r="F30"/>
  <c r="F29"/>
  <c r="F28"/>
  <c r="F27"/>
  <c r="F26"/>
  <c r="F25"/>
  <c r="F24"/>
  <c r="F17"/>
  <c r="F23"/>
  <c r="F22"/>
  <c r="F21"/>
  <c r="F20"/>
  <c r="F19"/>
  <c r="F18"/>
  <c r="F16"/>
  <c r="F15"/>
  <c r="F14"/>
  <c r="F13"/>
  <c r="F40" s="1"/>
</calcChain>
</file>

<file path=xl/sharedStrings.xml><?xml version="1.0" encoding="utf-8"?>
<sst xmlns="http://schemas.openxmlformats.org/spreadsheetml/2006/main" count="58" uniqueCount="38">
  <si>
    <t>Investor :</t>
  </si>
  <si>
    <t>poř.číslo:</t>
  </si>
  <si>
    <t>označení výkonu</t>
  </si>
  <si>
    <t xml:space="preserve"> </t>
  </si>
  <si>
    <t xml:space="preserve">Město Třeboň , Palackého nám. 46/II , Třeboň </t>
  </si>
  <si>
    <t>jedn.cena</t>
  </si>
  <si>
    <t>cena celkem</t>
  </si>
  <si>
    <t>ks</t>
  </si>
  <si>
    <t>Stávající přívodní jednotka KLM 12 Q = 11 700 m3/h , p = 500 Pa , N = 15,2 A , 400 V/50 Hz</t>
  </si>
  <si>
    <t>Stávající radiální ventilátor napřímo RFC 500 Q = 6 500 m3/h , p = 470 Pa , N= 3kW , 400V/50 Hz</t>
  </si>
  <si>
    <t>Nová odtahová jednotka Q = 7 000 m3/h , p = 650 Pa , N= 3 kW , 400 V/50 Hz</t>
  </si>
  <si>
    <t>Teplosměnný výměník pro rekuperaci</t>
  </si>
  <si>
    <t xml:space="preserve">Tlumič hluku        </t>
  </si>
  <si>
    <t>Protideštová žaluzie 500x630</t>
  </si>
  <si>
    <t>Regukační klapka 500 x 630 se servopohonem</t>
  </si>
  <si>
    <t>Regukační klapka 400 X 400 , ruční ovládání</t>
  </si>
  <si>
    <t>Odsávací vyústka na kruhové potrubí R1 525 x 75</t>
  </si>
  <si>
    <r>
      <t xml:space="preserve">Přívodní ventil plastový </t>
    </r>
    <r>
      <rPr>
        <sz val="12"/>
        <rFont val="Symbol"/>
        <family val="1"/>
        <charset val="2"/>
      </rPr>
      <t>f</t>
    </r>
    <r>
      <rPr>
        <sz val="12"/>
        <rFont val="Times New Roman"/>
        <family val="1"/>
        <charset val="238"/>
      </rPr>
      <t>200</t>
    </r>
  </si>
  <si>
    <r>
      <t xml:space="preserve">Odvodní ventil plastový </t>
    </r>
    <r>
      <rPr>
        <sz val="12"/>
        <rFont val="Symbol"/>
        <family val="1"/>
        <charset val="2"/>
      </rPr>
      <t>f</t>
    </r>
    <r>
      <rPr>
        <sz val="12"/>
        <rFont val="Times New Roman"/>
        <family val="1"/>
        <charset val="238"/>
      </rPr>
      <t>200</t>
    </r>
  </si>
  <si>
    <t xml:space="preserve">Potrubí čtyřhranné sk I pozinkované , přívodní vč. tvarovek </t>
  </si>
  <si>
    <t>jednotky</t>
  </si>
  <si>
    <t>množství</t>
  </si>
  <si>
    <t>m2</t>
  </si>
  <si>
    <t>Potrubí čtyřhranné sk I pozinkované , odvodní vč. tvarovek</t>
  </si>
  <si>
    <r>
      <t xml:space="preserve">Potrubí SPIRO  </t>
    </r>
    <r>
      <rPr>
        <sz val="12"/>
        <rFont val="Symbol"/>
        <family val="1"/>
        <charset val="2"/>
      </rPr>
      <t>f</t>
    </r>
    <r>
      <rPr>
        <sz val="12"/>
        <rFont val="Times New Roman"/>
        <family val="1"/>
        <charset val="238"/>
      </rPr>
      <t>250 vč.tvarovek</t>
    </r>
  </si>
  <si>
    <t>bm</t>
  </si>
  <si>
    <r>
      <t xml:space="preserve">Potrubí </t>
    </r>
    <r>
      <rPr>
        <sz val="12"/>
        <rFont val="Symbol"/>
        <family val="1"/>
        <charset val="2"/>
      </rPr>
      <t>f</t>
    </r>
    <r>
      <rPr>
        <sz val="12"/>
        <rFont val="Times New Roman"/>
        <family val="1"/>
        <charset val="238"/>
      </rPr>
      <t xml:space="preserve">200 vč. tvarovek                                                    </t>
    </r>
  </si>
  <si>
    <t xml:space="preserve">Úprava el. rozvaděče                                                                                    </t>
  </si>
  <si>
    <t>kpl.</t>
  </si>
  <si>
    <t xml:space="preserve">M+R pro teplosměnné výměníky                                                                 </t>
  </si>
  <si>
    <t>Montážní a spojovací materiál</t>
  </si>
  <si>
    <t xml:space="preserve">Montáž + doprava + přesun hmot                                                                 </t>
  </si>
  <si>
    <t>Zař.č. 1 – I.etapa</t>
  </si>
  <si>
    <t>Zař.č.2 – I.etapa</t>
  </si>
  <si>
    <t>Demontáž stávající vzduchotechniky Demontovat veškeré potrubí a digestoře v prostoru kuchyně</t>
  </si>
  <si>
    <t xml:space="preserve">Demontáž a montáž přívodní jednotky ( úprava podlahy )                          </t>
  </si>
  <si>
    <t>Demontáž a montáž klimatizační jednotky včetně ovládání do místn. č.35   +  materiál</t>
  </si>
  <si>
    <t>Akce :   ŠKOLNÍ JÍDELNA TŘEBOŇ – REKONSTRUKCE VARNY -VZT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</si>
</sst>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\ &quot;Kč&quot;"/>
  </numFmts>
  <fonts count="13">
    <font>
      <sz val="10"/>
      <name val="Arial CE"/>
      <charset val="238"/>
    </font>
    <font>
      <sz val="8"/>
      <name val="Arial CE"/>
      <family val="2"/>
      <charset val="238"/>
    </font>
    <font>
      <b/>
      <i/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8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sz val="14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name val="Arial CE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2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164" fontId="1" fillId="0" borderId="0" xfId="0" applyNumberFormat="1" applyFont="1"/>
    <xf numFmtId="2" fontId="1" fillId="0" borderId="0" xfId="0" applyNumberFormat="1" applyFont="1"/>
    <xf numFmtId="0" fontId="1" fillId="0" borderId="0" xfId="0" applyNumberFormat="1" applyFont="1"/>
    <xf numFmtId="2" fontId="0" fillId="0" borderId="0" xfId="0" applyNumberFormat="1"/>
    <xf numFmtId="164" fontId="0" fillId="0" borderId="0" xfId="0" applyNumberFormat="1"/>
    <xf numFmtId="0" fontId="3" fillId="0" borderId="0" xfId="0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/>
    <xf numFmtId="0" fontId="6" fillId="0" borderId="0" xfId="0" applyFont="1"/>
    <xf numFmtId="0" fontId="4" fillId="0" borderId="0" xfId="0" applyNumberFormat="1" applyFont="1"/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164" fontId="1" fillId="0" borderId="0" xfId="0" applyNumberFormat="1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2" fontId="2" fillId="0" borderId="0" xfId="0" applyNumberFormat="1" applyFont="1" applyBorder="1" applyAlignment="1">
      <alignment horizontal="center"/>
    </xf>
    <xf numFmtId="0" fontId="0" fillId="0" borderId="0" xfId="0" applyBorder="1"/>
    <xf numFmtId="0" fontId="1" fillId="0" borderId="0" xfId="0" applyFont="1" applyBorder="1"/>
    <xf numFmtId="2" fontId="1" fillId="0" borderId="0" xfId="0" applyNumberFormat="1" applyFont="1" applyBorder="1"/>
    <xf numFmtId="164" fontId="0" fillId="0" borderId="0" xfId="0" applyNumberFormat="1" applyBorder="1"/>
    <xf numFmtId="0" fontId="1" fillId="0" borderId="0" xfId="0" applyNumberFormat="1" applyFont="1" applyBorder="1" applyAlignment="1">
      <alignment horizontal="center"/>
    </xf>
    <xf numFmtId="165" fontId="1" fillId="0" borderId="0" xfId="0" applyNumberFormat="1" applyFont="1" applyBorder="1" applyAlignment="1">
      <alignment horizontal="center"/>
    </xf>
    <xf numFmtId="0" fontId="9" fillId="0" borderId="0" xfId="0" applyFont="1" applyAlignment="1">
      <alignment horizontal="left"/>
    </xf>
    <xf numFmtId="16" fontId="1" fillId="0" borderId="0" xfId="0" applyNumberFormat="1" applyFont="1" applyBorder="1" applyAlignment="1">
      <alignment horizontal="center"/>
    </xf>
    <xf numFmtId="17" fontId="1" fillId="0" borderId="0" xfId="0" applyNumberFormat="1" applyFont="1" applyBorder="1" applyAlignment="1">
      <alignment horizontal="center"/>
    </xf>
    <xf numFmtId="16" fontId="1" fillId="0" borderId="0" xfId="0" applyNumberFormat="1" applyFont="1" applyAlignment="1">
      <alignment horizontal="center"/>
    </xf>
    <xf numFmtId="0" fontId="4" fillId="0" borderId="0" xfId="0" applyFont="1" applyBorder="1" applyAlignment="1"/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17" fontId="1" fillId="0" borderId="0" xfId="0" applyNumberFormat="1" applyFont="1" applyAlignment="1">
      <alignment horizontal="center"/>
    </xf>
    <xf numFmtId="0" fontId="1" fillId="0" borderId="0" xfId="0" applyFont="1" applyBorder="1" applyAlignment="1">
      <alignment horizontal="center"/>
    </xf>
    <xf numFmtId="0" fontId="10" fillId="0" borderId="0" xfId="0" applyFont="1" applyAlignment="1">
      <alignment horizontal="justify"/>
    </xf>
    <xf numFmtId="165" fontId="4" fillId="0" borderId="0" xfId="0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"/>
  <dimension ref="A1:H150"/>
  <sheetViews>
    <sheetView tabSelected="1" workbookViewId="0">
      <selection sqref="A1:E1"/>
    </sheetView>
  </sheetViews>
  <sheetFormatPr defaultRowHeight="12.75"/>
  <cols>
    <col min="1" max="1" width="7.7109375" customWidth="1"/>
    <col min="2" max="2" width="68.42578125" customWidth="1"/>
    <col min="3" max="3" width="9.5703125" style="5" customWidth="1"/>
    <col min="4" max="4" width="9.85546875" style="6" customWidth="1"/>
    <col min="5" max="5" width="11" customWidth="1"/>
    <col min="6" max="6" width="10" customWidth="1"/>
    <col min="8" max="8" width="5" customWidth="1"/>
    <col min="9" max="9" width="12.28515625" customWidth="1"/>
    <col min="15" max="15" width="14.28515625" customWidth="1"/>
  </cols>
  <sheetData>
    <row r="1" spans="1:8" ht="12.75" customHeight="1">
      <c r="A1" s="25" t="s">
        <v>37</v>
      </c>
      <c r="B1" s="25"/>
      <c r="C1" s="25"/>
      <c r="D1" s="25"/>
      <c r="E1" s="25"/>
    </row>
    <row r="2" spans="1:8" ht="15.75">
      <c r="A2" s="10"/>
      <c r="B2" s="10"/>
      <c r="C2" s="10"/>
      <c r="D2" s="10"/>
      <c r="E2" s="11"/>
    </row>
    <row r="3" spans="1:8">
      <c r="A3" s="7"/>
      <c r="B3" s="7"/>
      <c r="C3" s="7"/>
      <c r="D3" s="7"/>
      <c r="E3" s="1"/>
      <c r="F3" s="1"/>
      <c r="G3" s="1"/>
    </row>
    <row r="4" spans="1:8">
      <c r="A4" s="7"/>
      <c r="B4" s="7"/>
      <c r="C4" s="7"/>
      <c r="D4" s="7"/>
      <c r="E4" s="1"/>
      <c r="F4" s="1"/>
      <c r="G4" s="1"/>
      <c r="H4" s="9"/>
    </row>
    <row r="5" spans="1:8">
      <c r="A5" s="1"/>
      <c r="B5" s="12"/>
      <c r="C5" s="1"/>
      <c r="D5" s="1"/>
      <c r="E5" s="1"/>
      <c r="F5" s="1"/>
      <c r="G5" s="1"/>
    </row>
    <row r="6" spans="1:8">
      <c r="A6" s="1" t="s">
        <v>0</v>
      </c>
      <c r="B6" s="1" t="s">
        <v>4</v>
      </c>
      <c r="C6" s="1"/>
      <c r="D6" s="1"/>
      <c r="E6" s="1"/>
      <c r="F6" s="1"/>
      <c r="G6" s="1"/>
    </row>
    <row r="7" spans="1:8">
      <c r="A7" s="1"/>
      <c r="B7" s="4"/>
      <c r="C7" s="1"/>
      <c r="D7" s="1"/>
      <c r="E7" s="1"/>
      <c r="F7" s="1"/>
      <c r="G7" s="1"/>
    </row>
    <row r="8" spans="1:8">
      <c r="A8" s="1"/>
      <c r="B8" s="8"/>
      <c r="C8" s="1"/>
      <c r="D8" s="1"/>
      <c r="E8" s="1"/>
    </row>
    <row r="9" spans="1:8">
      <c r="A9" s="1"/>
      <c r="B9" s="1"/>
      <c r="C9" s="15"/>
      <c r="D9" s="1"/>
      <c r="E9" s="1"/>
    </row>
    <row r="10" spans="1:8">
      <c r="A10" s="16" t="s">
        <v>1</v>
      </c>
      <c r="B10" s="17" t="s">
        <v>2</v>
      </c>
      <c r="C10" s="18" t="s">
        <v>20</v>
      </c>
      <c r="D10" s="18" t="s">
        <v>21</v>
      </c>
      <c r="E10" s="18" t="s">
        <v>5</v>
      </c>
      <c r="F10" s="18" t="s">
        <v>6</v>
      </c>
    </row>
    <row r="11" spans="1:8">
      <c r="A11" s="19"/>
      <c r="B11" s="20"/>
      <c r="C11" s="21"/>
      <c r="E11" s="22"/>
      <c r="F11" s="20"/>
    </row>
    <row r="12" spans="1:8" ht="15.75">
      <c r="A12" s="23" t="s">
        <v>3</v>
      </c>
      <c r="B12" s="34" t="s">
        <v>32</v>
      </c>
      <c r="C12" s="29"/>
      <c r="E12" s="29"/>
      <c r="F12" s="29"/>
    </row>
    <row r="13" spans="1:8">
      <c r="A13" s="26">
        <v>42370</v>
      </c>
      <c r="B13" s="20" t="s">
        <v>8</v>
      </c>
      <c r="C13" s="30" t="s">
        <v>7</v>
      </c>
      <c r="D13" s="23">
        <v>1</v>
      </c>
      <c r="E13" s="24">
        <v>0</v>
      </c>
      <c r="F13" s="24">
        <f>PRODUCT(D13:E13)</f>
        <v>0</v>
      </c>
      <c r="G13" s="1"/>
    </row>
    <row r="14" spans="1:8">
      <c r="A14" s="26">
        <v>42401</v>
      </c>
      <c r="B14" s="20" t="s">
        <v>9</v>
      </c>
      <c r="C14" s="30" t="s">
        <v>7</v>
      </c>
      <c r="D14" s="23">
        <v>1</v>
      </c>
      <c r="E14" s="24">
        <v>0</v>
      </c>
      <c r="F14" s="24">
        <f>PRODUCT(D14:E14)</f>
        <v>0</v>
      </c>
      <c r="G14" s="1"/>
    </row>
    <row r="15" spans="1:8">
      <c r="A15" s="26">
        <v>42430</v>
      </c>
      <c r="B15" s="20" t="s">
        <v>10</v>
      </c>
      <c r="C15" s="30" t="s">
        <v>7</v>
      </c>
      <c r="D15" s="23">
        <v>1</v>
      </c>
      <c r="E15" s="24">
        <v>0</v>
      </c>
      <c r="F15" s="24">
        <f>PRODUCT(D15:E15)</f>
        <v>0</v>
      </c>
      <c r="G15" s="1"/>
    </row>
    <row r="16" spans="1:8" s="1" customFormat="1" ht="11.25">
      <c r="A16" s="26">
        <v>42461</v>
      </c>
      <c r="B16" s="20" t="s">
        <v>11</v>
      </c>
      <c r="C16" s="31" t="s">
        <v>7</v>
      </c>
      <c r="D16" s="23">
        <v>1</v>
      </c>
      <c r="E16" s="24">
        <v>0</v>
      </c>
      <c r="F16" s="24">
        <f>PRODUCT(D16:E16)</f>
        <v>0</v>
      </c>
    </row>
    <row r="17" spans="1:6" s="1" customFormat="1" ht="11.25">
      <c r="A17" s="26">
        <v>42491</v>
      </c>
      <c r="B17" s="20" t="s">
        <v>11</v>
      </c>
      <c r="C17" s="31" t="s">
        <v>7</v>
      </c>
      <c r="D17" s="23">
        <v>1</v>
      </c>
      <c r="E17" s="24">
        <v>0</v>
      </c>
      <c r="F17" s="24">
        <f>PRODUCT(D17:E17)</f>
        <v>0</v>
      </c>
    </row>
    <row r="18" spans="1:6" s="1" customFormat="1" ht="11.25">
      <c r="A18" s="26">
        <v>42522</v>
      </c>
      <c r="B18" s="20" t="s">
        <v>12</v>
      </c>
      <c r="C18" s="33" t="s">
        <v>7</v>
      </c>
      <c r="D18" s="23">
        <v>2</v>
      </c>
      <c r="E18" s="24">
        <v>0</v>
      </c>
      <c r="F18" s="24">
        <f>PRODUCT(D18:E18)</f>
        <v>0</v>
      </c>
    </row>
    <row r="19" spans="1:6" s="1" customFormat="1" ht="11.25">
      <c r="A19" s="26">
        <v>42552</v>
      </c>
      <c r="B19" s="20" t="s">
        <v>13</v>
      </c>
      <c r="C19" s="33" t="s">
        <v>7</v>
      </c>
      <c r="D19" s="23">
        <v>2</v>
      </c>
      <c r="E19" s="24">
        <v>0</v>
      </c>
      <c r="F19" s="24">
        <f>PRODUCT(D19:E19)</f>
        <v>0</v>
      </c>
    </row>
    <row r="20" spans="1:6" s="1" customFormat="1" ht="11.25">
      <c r="A20" s="26">
        <v>42583</v>
      </c>
      <c r="B20" s="20" t="s">
        <v>14</v>
      </c>
      <c r="C20" s="33" t="s">
        <v>7</v>
      </c>
      <c r="D20" s="23">
        <v>1</v>
      </c>
      <c r="E20" s="24">
        <v>0</v>
      </c>
      <c r="F20" s="24">
        <f>PRODUCT(D20:E20)</f>
        <v>0</v>
      </c>
    </row>
    <row r="21" spans="1:6" s="1" customFormat="1" ht="11.25">
      <c r="A21" s="26">
        <v>42614</v>
      </c>
      <c r="B21" s="20" t="s">
        <v>15</v>
      </c>
      <c r="C21" s="33" t="s">
        <v>7</v>
      </c>
      <c r="D21" s="23">
        <v>11</v>
      </c>
      <c r="E21" s="24">
        <v>0</v>
      </c>
      <c r="F21" s="24">
        <f>PRODUCT(D21:E21)</f>
        <v>0</v>
      </c>
    </row>
    <row r="22" spans="1:6" s="1" customFormat="1" ht="11.25">
      <c r="A22" s="26">
        <v>42644</v>
      </c>
      <c r="B22" s="20" t="s">
        <v>16</v>
      </c>
      <c r="C22" s="33" t="s">
        <v>7</v>
      </c>
      <c r="D22" s="23">
        <v>4</v>
      </c>
      <c r="E22" s="24">
        <v>0</v>
      </c>
      <c r="F22" s="24">
        <f>PRODUCT(D22:E22)</f>
        <v>0</v>
      </c>
    </row>
    <row r="23" spans="1:6" s="1" customFormat="1" ht="15.75">
      <c r="A23" s="26">
        <v>42675</v>
      </c>
      <c r="B23" s="20" t="s">
        <v>17</v>
      </c>
      <c r="C23" s="33" t="s">
        <v>7</v>
      </c>
      <c r="D23" s="23">
        <v>4</v>
      </c>
      <c r="E23" s="24">
        <v>0</v>
      </c>
      <c r="F23" s="24">
        <f>PRODUCT(D23:E23)</f>
        <v>0</v>
      </c>
    </row>
    <row r="24" spans="1:6" s="1" customFormat="1" ht="15.75">
      <c r="A24" s="28">
        <v>42705</v>
      </c>
      <c r="B24" s="20" t="s">
        <v>18</v>
      </c>
      <c r="C24" s="33" t="s">
        <v>7</v>
      </c>
      <c r="D24" s="23">
        <v>4</v>
      </c>
      <c r="E24" s="24">
        <v>0</v>
      </c>
      <c r="F24" s="24">
        <f>PRODUCT(D24:E24)</f>
        <v>0</v>
      </c>
    </row>
    <row r="25" spans="1:6" s="1" customFormat="1" ht="11.25">
      <c r="A25" s="27">
        <v>41275</v>
      </c>
      <c r="B25" s="20" t="s">
        <v>19</v>
      </c>
      <c r="C25" s="33" t="s">
        <v>22</v>
      </c>
      <c r="D25" s="23">
        <v>65</v>
      </c>
      <c r="E25" s="24">
        <v>0</v>
      </c>
      <c r="F25" s="24">
        <f>PRODUCT(D25:E25)</f>
        <v>0</v>
      </c>
    </row>
    <row r="26" spans="1:6" s="1" customFormat="1" ht="11.25">
      <c r="A26" s="27">
        <v>41640</v>
      </c>
      <c r="B26" s="20" t="s">
        <v>23</v>
      </c>
      <c r="C26" s="33" t="s">
        <v>22</v>
      </c>
      <c r="D26" s="23">
        <v>290</v>
      </c>
      <c r="E26" s="24">
        <v>0</v>
      </c>
      <c r="F26" s="24">
        <f>PRODUCT(D26:E26)</f>
        <v>0</v>
      </c>
    </row>
    <row r="27" spans="1:6" s="1" customFormat="1" ht="15.75">
      <c r="A27" s="27">
        <v>42005</v>
      </c>
      <c r="B27" s="20" t="s">
        <v>24</v>
      </c>
      <c r="C27" s="33" t="s">
        <v>25</v>
      </c>
      <c r="D27" s="23">
        <v>35</v>
      </c>
      <c r="E27" s="24">
        <v>0</v>
      </c>
      <c r="F27" s="24">
        <f>PRODUCT(D27:E27)</f>
        <v>0</v>
      </c>
    </row>
    <row r="28" spans="1:6" s="1" customFormat="1" ht="15.75">
      <c r="A28" s="27">
        <v>42370</v>
      </c>
      <c r="B28" s="20" t="s">
        <v>26</v>
      </c>
      <c r="C28" s="33" t="s">
        <v>25</v>
      </c>
      <c r="D28" s="23">
        <v>29</v>
      </c>
      <c r="E28" s="24">
        <v>0</v>
      </c>
      <c r="F28" s="24">
        <f>PRODUCT(D28:E28)</f>
        <v>0</v>
      </c>
    </row>
    <row r="29" spans="1:6" s="1" customFormat="1" ht="11.25">
      <c r="A29" s="32">
        <v>42736</v>
      </c>
      <c r="B29" s="20" t="s">
        <v>27</v>
      </c>
      <c r="C29" s="31" t="s">
        <v>28</v>
      </c>
      <c r="D29" s="23">
        <v>1</v>
      </c>
      <c r="E29" s="24">
        <v>0</v>
      </c>
      <c r="F29" s="24">
        <f>PRODUCT(D29:E29)</f>
        <v>0</v>
      </c>
    </row>
    <row r="30" spans="1:6" s="1" customFormat="1" ht="11.25">
      <c r="A30" s="32">
        <v>43101</v>
      </c>
      <c r="B30" s="20" t="s">
        <v>29</v>
      </c>
      <c r="C30" s="31" t="s">
        <v>28</v>
      </c>
      <c r="D30" s="23">
        <v>1</v>
      </c>
      <c r="E30" s="24">
        <v>0</v>
      </c>
      <c r="F30" s="24">
        <f>PRODUCT(D30:E30)</f>
        <v>0</v>
      </c>
    </row>
    <row r="31" spans="1:6" s="1" customFormat="1" ht="11.25">
      <c r="A31" s="32">
        <v>43466</v>
      </c>
      <c r="B31" s="20" t="s">
        <v>30</v>
      </c>
      <c r="C31" s="31" t="s">
        <v>28</v>
      </c>
      <c r="D31" s="23">
        <v>1</v>
      </c>
      <c r="E31" s="24">
        <v>0</v>
      </c>
      <c r="F31" s="24">
        <f>PRODUCT(D31:E31)</f>
        <v>0</v>
      </c>
    </row>
    <row r="32" spans="1:6" s="1" customFormat="1" ht="11.25">
      <c r="A32" s="32">
        <v>43831</v>
      </c>
      <c r="B32" s="20" t="s">
        <v>31</v>
      </c>
      <c r="C32" s="31" t="s">
        <v>28</v>
      </c>
      <c r="D32" s="23">
        <v>1</v>
      </c>
      <c r="E32" s="24">
        <v>0</v>
      </c>
      <c r="F32" s="24">
        <f>PRODUCT(D32:E32)</f>
        <v>0</v>
      </c>
    </row>
    <row r="33" spans="1:6" s="1" customFormat="1" ht="11.25"/>
    <row r="34" spans="1:6" s="1" customFormat="1" ht="15.75">
      <c r="B34" s="34" t="s">
        <v>33</v>
      </c>
    </row>
    <row r="35" spans="1:6" s="1" customFormat="1" ht="11.25"/>
    <row r="36" spans="1:6" s="1" customFormat="1" ht="11.25">
      <c r="A36" s="28">
        <v>42371</v>
      </c>
      <c r="B36" s="20" t="s">
        <v>34</v>
      </c>
      <c r="C36" s="31" t="s">
        <v>28</v>
      </c>
      <c r="D36" s="23">
        <v>1</v>
      </c>
      <c r="E36" s="24">
        <v>0</v>
      </c>
      <c r="F36" s="24">
        <f>PRODUCT(D36:E36)</f>
        <v>0</v>
      </c>
    </row>
    <row r="37" spans="1:6" s="1" customFormat="1" ht="11.25">
      <c r="A37" s="28">
        <v>42402</v>
      </c>
      <c r="B37" s="20" t="s">
        <v>35</v>
      </c>
      <c r="C37" s="33" t="s">
        <v>28</v>
      </c>
      <c r="D37" s="23">
        <v>1</v>
      </c>
      <c r="E37" s="24">
        <v>0</v>
      </c>
      <c r="F37" s="24">
        <f>PRODUCT(D37:E37)</f>
        <v>0</v>
      </c>
    </row>
    <row r="38" spans="1:6" s="1" customFormat="1" ht="11.25">
      <c r="A38" s="28">
        <v>42431</v>
      </c>
      <c r="B38" s="20" t="s">
        <v>36</v>
      </c>
      <c r="C38" s="31" t="s">
        <v>28</v>
      </c>
      <c r="D38" s="23">
        <v>1</v>
      </c>
      <c r="E38" s="24">
        <v>0</v>
      </c>
      <c r="F38" s="24">
        <f>PRODUCT(D38:E38)</f>
        <v>0</v>
      </c>
    </row>
    <row r="39" spans="1:6" s="1" customFormat="1" ht="11.25"/>
    <row r="40" spans="1:6" s="1" customFormat="1" ht="11.25">
      <c r="F40" s="35">
        <f>SUM(F13:F38)</f>
        <v>0</v>
      </c>
    </row>
    <row r="41" spans="1:6" s="1" customFormat="1" ht="11.25"/>
    <row r="42" spans="1:6" s="1" customFormat="1" ht="11.25"/>
    <row r="43" spans="1:6" s="1" customFormat="1" ht="15.75">
      <c r="B43" s="34"/>
    </row>
    <row r="44" spans="1:6" s="1" customFormat="1" ht="11.25"/>
    <row r="45" spans="1:6" s="1" customFormat="1" ht="11.25"/>
    <row r="46" spans="1:6" s="1" customFormat="1" ht="12.75" customHeight="1"/>
    <row r="47" spans="1:6" s="1" customFormat="1" ht="12.75" customHeight="1"/>
    <row r="48" spans="1:6" s="1" customFormat="1" ht="12.75" customHeight="1"/>
    <row r="49" spans="2:4" s="1" customFormat="1" ht="12.75" customHeight="1"/>
    <row r="50" spans="2:4" s="1" customFormat="1" ht="11.25"/>
    <row r="51" spans="2:4" s="1" customFormat="1" ht="11.25"/>
    <row r="52" spans="2:4" s="1" customFormat="1" ht="11.25"/>
    <row r="53" spans="2:4" s="1" customFormat="1" ht="11.25"/>
    <row r="54" spans="2:4" s="1" customFormat="1" ht="11.25"/>
    <row r="55" spans="2:4" s="1" customFormat="1" ht="11.25"/>
    <row r="56" spans="2:4" s="1" customFormat="1" ht="18">
      <c r="B56" s="13"/>
      <c r="C56"/>
      <c r="D56"/>
    </row>
    <row r="57" spans="2:4" s="1" customFormat="1" ht="18">
      <c r="B57" s="13"/>
    </row>
    <row r="58" spans="2:4" s="1" customFormat="1">
      <c r="B58"/>
      <c r="C58"/>
      <c r="D58"/>
    </row>
    <row r="59" spans="2:4" s="1" customFormat="1">
      <c r="B59" s="14"/>
      <c r="C59" s="14"/>
      <c r="D59" s="14"/>
    </row>
    <row r="60" spans="2:4" s="1" customFormat="1">
      <c r="B60" s="9"/>
      <c r="C60" s="9"/>
    </row>
    <row r="61" spans="2:4" s="1" customFormat="1">
      <c r="B61"/>
      <c r="C61"/>
    </row>
    <row r="62" spans="2:4" s="1" customFormat="1">
      <c r="B62"/>
      <c r="C62"/>
    </row>
    <row r="63" spans="2:4" s="1" customFormat="1">
      <c r="B63"/>
      <c r="C63"/>
    </row>
    <row r="64" spans="2:4" s="1" customFormat="1">
      <c r="B64"/>
      <c r="C64"/>
    </row>
    <row r="65" spans="2:8" s="1" customFormat="1">
      <c r="B65"/>
      <c r="C65"/>
    </row>
    <row r="66" spans="2:8" s="1" customFormat="1">
      <c r="B66"/>
      <c r="C66"/>
    </row>
    <row r="67" spans="2:8" s="1" customFormat="1" ht="11.25"/>
    <row r="68" spans="2:8" s="1" customFormat="1" ht="11.25"/>
    <row r="69" spans="2:8" s="1" customFormat="1" ht="11.25"/>
    <row r="70" spans="2:8" s="1" customFormat="1" ht="11.25"/>
    <row r="71" spans="2:8" s="1" customFormat="1" ht="12.75" customHeight="1"/>
    <row r="72" spans="2:8" s="1" customFormat="1" ht="11.25" customHeight="1"/>
    <row r="73" spans="2:8" s="1" customFormat="1" ht="11.25"/>
    <row r="74" spans="2:8" s="1" customFormat="1" ht="11.25"/>
    <row r="75" spans="2:8" s="1" customFormat="1" ht="11.25"/>
    <row r="76" spans="2:8" s="1" customFormat="1" ht="11.25"/>
    <row r="77" spans="2:8" s="1" customFormat="1" ht="11.25"/>
    <row r="78" spans="2:8" s="1" customFormat="1" ht="11.25"/>
    <row r="79" spans="2:8" s="1" customFormat="1" ht="11.25"/>
    <row r="80" spans="2:8" s="1" customFormat="1" ht="11.25">
      <c r="G80" s="3"/>
      <c r="H80" s="2"/>
    </row>
    <row r="81" spans="7:8" s="1" customFormat="1" ht="11.25">
      <c r="G81" s="3"/>
      <c r="H81" s="2"/>
    </row>
    <row r="82" spans="7:8" s="1" customFormat="1" ht="11.25"/>
    <row r="83" spans="7:8" s="1" customFormat="1" ht="11.25"/>
    <row r="84" spans="7:8" s="1" customFormat="1" ht="11.25"/>
    <row r="85" spans="7:8" s="1" customFormat="1" ht="11.25"/>
    <row r="86" spans="7:8" s="1" customFormat="1" ht="11.25"/>
    <row r="87" spans="7:8" s="1" customFormat="1" ht="11.25"/>
    <row r="88" spans="7:8" s="1" customFormat="1" ht="11.25"/>
    <row r="89" spans="7:8" s="1" customFormat="1" ht="11.25"/>
    <row r="90" spans="7:8" s="1" customFormat="1" ht="11.25"/>
    <row r="91" spans="7:8" s="1" customFormat="1" ht="11.25"/>
    <row r="92" spans="7:8" s="1" customFormat="1" ht="11.25"/>
    <row r="93" spans="7:8" s="1" customFormat="1" ht="11.25"/>
    <row r="94" spans="7:8" s="1" customFormat="1" ht="11.25"/>
    <row r="95" spans="7:8" s="1" customFormat="1" ht="11.25"/>
    <row r="96" spans="7:8" s="1" customFormat="1" ht="11.25"/>
    <row r="97" spans="1:8" s="1" customFormat="1" ht="11.25"/>
    <row r="98" spans="1:8" s="1" customFormat="1" ht="11.25"/>
    <row r="99" spans="1:8" s="1" customFormat="1" ht="11.25"/>
    <row r="100" spans="1:8" s="1" customFormat="1" ht="11.25"/>
    <row r="101" spans="1:8" s="1" customFormat="1" ht="11.25"/>
    <row r="102" spans="1:8" s="1" customFormat="1" ht="11.25"/>
    <row r="103" spans="1:8" s="1" customFormat="1" ht="11.25"/>
    <row r="104" spans="1:8" s="1" customFormat="1" ht="11.25"/>
    <row r="105" spans="1:8" s="1" customFormat="1" ht="11.25">
      <c r="G105" s="3"/>
      <c r="H105" s="2"/>
    </row>
    <row r="106" spans="1:8" s="1" customFormat="1" ht="11.25"/>
    <row r="107" spans="1:8" s="1" customFormat="1" ht="18">
      <c r="A107" s="13"/>
    </row>
    <row r="108" spans="1:8" s="1" customFormat="1" ht="18">
      <c r="A108" s="13"/>
    </row>
    <row r="109" spans="1:8" s="1" customFormat="1" ht="11.25"/>
    <row r="110" spans="1:8" s="1" customFormat="1" ht="11.25"/>
    <row r="111" spans="1:8" s="1" customFormat="1" ht="11.25"/>
    <row r="112" spans="1:8" s="1" customFormat="1" ht="11.25"/>
    <row r="113" spans="1:5" s="1" customFormat="1" ht="11.25"/>
    <row r="114" spans="1:5" s="1" customFormat="1" ht="11.25"/>
    <row r="115" spans="1:5" s="1" customFormat="1" ht="11.25"/>
    <row r="116" spans="1:5" s="1" customFormat="1" ht="11.25"/>
    <row r="117" spans="1:5" s="1" customFormat="1" ht="11.25"/>
    <row r="118" spans="1:5" s="1" customFormat="1" ht="11.25"/>
    <row r="119" spans="1:5" s="1" customFormat="1" ht="11.25"/>
    <row r="120" spans="1:5" s="1" customFormat="1" ht="11.25"/>
    <row r="121" spans="1:5" s="1" customFormat="1" ht="11.25"/>
    <row r="122" spans="1:5" s="1" customFormat="1" ht="11.25"/>
    <row r="123" spans="1:5" s="1" customFormat="1" ht="11.25"/>
    <row r="124" spans="1:5" s="1" customFormat="1">
      <c r="A124"/>
      <c r="B124"/>
      <c r="C124"/>
      <c r="D124"/>
      <c r="E124"/>
    </row>
    <row r="125" spans="1:5" s="1" customFormat="1">
      <c r="A125"/>
      <c r="B125"/>
      <c r="C125"/>
      <c r="D125"/>
      <c r="E125"/>
    </row>
    <row r="126" spans="1:5" s="1" customFormat="1">
      <c r="A126"/>
      <c r="B126"/>
      <c r="C126" s="5"/>
      <c r="D126" s="6"/>
      <c r="E126"/>
    </row>
    <row r="127" spans="1:5" s="1" customFormat="1">
      <c r="A127"/>
      <c r="B127"/>
      <c r="C127" s="5"/>
      <c r="D127" s="6"/>
      <c r="E127"/>
    </row>
    <row r="128" spans="1:5" s="1" customFormat="1">
      <c r="A128"/>
      <c r="B128"/>
      <c r="C128" s="5"/>
      <c r="D128" s="6"/>
      <c r="E128"/>
    </row>
    <row r="129" spans="1:5" s="1" customFormat="1">
      <c r="A129"/>
      <c r="B129"/>
      <c r="C129" s="5"/>
      <c r="D129" s="6"/>
      <c r="E129"/>
    </row>
    <row r="130" spans="1:5" s="1" customFormat="1">
      <c r="A130"/>
      <c r="B130"/>
      <c r="C130" s="5"/>
      <c r="D130" s="6"/>
      <c r="E130"/>
    </row>
    <row r="131" spans="1:5" s="1" customFormat="1">
      <c r="A131"/>
      <c r="B131"/>
      <c r="C131" s="5"/>
      <c r="D131" s="6"/>
      <c r="E131"/>
    </row>
    <row r="132" spans="1:5" s="1" customFormat="1">
      <c r="A132"/>
      <c r="B132"/>
      <c r="C132" s="5"/>
      <c r="D132" s="6"/>
      <c r="E132"/>
    </row>
    <row r="133" spans="1:5" s="1" customFormat="1">
      <c r="A133"/>
      <c r="B133"/>
      <c r="C133" s="5"/>
      <c r="D133" s="6"/>
      <c r="E133"/>
    </row>
    <row r="134" spans="1:5" s="1" customFormat="1">
      <c r="A134"/>
      <c r="B134"/>
      <c r="C134" s="5"/>
      <c r="D134" s="6"/>
      <c r="E134"/>
    </row>
    <row r="135" spans="1:5" s="1" customFormat="1">
      <c r="A135"/>
      <c r="B135"/>
      <c r="C135" s="5"/>
      <c r="D135" s="6"/>
      <c r="E135"/>
    </row>
    <row r="136" spans="1:5" s="1" customFormat="1">
      <c r="A136"/>
      <c r="B136"/>
      <c r="C136" s="5"/>
      <c r="D136" s="6"/>
      <c r="E136"/>
    </row>
    <row r="137" spans="1:5" s="1" customFormat="1">
      <c r="A137"/>
      <c r="B137"/>
      <c r="C137" s="5"/>
      <c r="D137" s="6"/>
      <c r="E137"/>
    </row>
    <row r="138" spans="1:5" s="1" customFormat="1">
      <c r="A138"/>
      <c r="B138"/>
      <c r="C138" s="5"/>
      <c r="D138" s="6"/>
      <c r="E138"/>
    </row>
    <row r="139" spans="1:5" s="1" customFormat="1">
      <c r="A139"/>
      <c r="B139"/>
      <c r="C139" s="5"/>
      <c r="D139" s="6"/>
      <c r="E139"/>
    </row>
    <row r="140" spans="1:5" s="1" customFormat="1">
      <c r="A140"/>
      <c r="B140"/>
      <c r="C140" s="5"/>
      <c r="D140" s="6"/>
      <c r="E140"/>
    </row>
    <row r="141" spans="1:5" s="1" customFormat="1">
      <c r="A141"/>
      <c r="B141"/>
      <c r="C141" s="5"/>
      <c r="D141" s="6"/>
      <c r="E141"/>
    </row>
    <row r="142" spans="1:5" s="1" customFormat="1">
      <c r="A142"/>
      <c r="B142"/>
      <c r="C142" s="5"/>
      <c r="D142" s="6"/>
      <c r="E142"/>
    </row>
    <row r="143" spans="1:5" s="1" customFormat="1">
      <c r="A143"/>
      <c r="B143"/>
      <c r="C143" s="5"/>
      <c r="D143" s="6"/>
      <c r="E143"/>
    </row>
    <row r="144" spans="1:5" s="1" customFormat="1">
      <c r="A144"/>
      <c r="B144"/>
      <c r="C144" s="5"/>
      <c r="D144" s="6"/>
      <c r="E144"/>
    </row>
    <row r="145" spans="1:5" s="1" customFormat="1">
      <c r="A145"/>
      <c r="B145"/>
      <c r="C145" s="5"/>
      <c r="D145" s="6"/>
      <c r="E145"/>
    </row>
    <row r="146" spans="1:5" s="1" customFormat="1">
      <c r="A146"/>
      <c r="B146"/>
      <c r="C146" s="5"/>
      <c r="D146" s="6"/>
      <c r="E146"/>
    </row>
    <row r="147" spans="1:5" s="1" customFormat="1">
      <c r="A147"/>
      <c r="B147"/>
      <c r="C147" s="5"/>
      <c r="D147" s="6"/>
      <c r="E147"/>
    </row>
    <row r="148" spans="1:5" s="1" customFormat="1">
      <c r="A148"/>
      <c r="B148"/>
      <c r="C148" s="5"/>
      <c r="D148" s="6"/>
      <c r="E148"/>
    </row>
    <row r="149" spans="1:5" s="1" customFormat="1">
      <c r="A149"/>
      <c r="B149"/>
      <c r="C149" s="5"/>
      <c r="D149" s="6"/>
      <c r="E149"/>
    </row>
    <row r="150" spans="1:5" s="1" customFormat="1">
      <c r="A150"/>
      <c r="B150"/>
      <c r="C150" s="5"/>
      <c r="D150" s="6"/>
      <c r="E150"/>
    </row>
  </sheetData>
  <mergeCells count="1">
    <mergeCell ref="A1:E1"/>
  </mergeCells>
  <phoneticPr fontId="0" type="noConversion"/>
  <pageMargins left="0.78740157480314965" right="0.78740157480314965" top="0.59055118110236227" bottom="0.59055118110236227" header="0" footer="0"/>
  <pageSetup paperSize="9" orientation="portrait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Rekapitulace</vt:lpstr>
      <vt:lpstr>List1</vt:lpstr>
      <vt:lpstr>NazevObjektuR</vt:lpstr>
      <vt:lpstr>NazevStavbyR</vt:lpstr>
      <vt:lpstr>PolBeginR</vt:lpstr>
    </vt:vector>
  </TitlesOfParts>
  <Company>EUROSTAV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Hladík</dc:creator>
  <cp:lastModifiedBy>milan</cp:lastModifiedBy>
  <cp:lastPrinted>2015-10-10T14:40:46Z</cp:lastPrinted>
  <dcterms:created xsi:type="dcterms:W3CDTF">1999-10-27T12:59:00Z</dcterms:created>
  <dcterms:modified xsi:type="dcterms:W3CDTF">2016-03-31T20:02:32Z</dcterms:modified>
</cp:coreProperties>
</file>